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/>
  <mc:AlternateContent xmlns:mc="http://schemas.openxmlformats.org/markup-compatibility/2006">
    <mc:Choice Requires="x15">
      <x15ac:absPath xmlns:x15ac="http://schemas.microsoft.com/office/spreadsheetml/2010/11/ac" url="https://derby4-my.sharepoint.com/personal/elizabeth_booth_derby_gov_uk/Documents/Documents/"/>
    </mc:Choice>
  </mc:AlternateContent>
  <xr:revisionPtr revIDLastSave="21" documentId="11_21820FBD8C03E8E6A12D11BEED81B65ACF45514C" xr6:coauthVersionLast="47" xr6:coauthVersionMax="47" xr10:uidLastSave="{A3ED9490-D0FF-42ED-A5B2-92A11BCA965E}"/>
  <bookViews>
    <workbookView xWindow="-108" yWindow="-108" windowWidth="23256" windowHeight="12456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0" i="1" l="1"/>
  <c r="F19" i="1"/>
  <c r="F18" i="1"/>
  <c r="F17" i="1"/>
  <c r="F16" i="1"/>
  <c r="F15" i="1"/>
  <c r="F14" i="1"/>
  <c r="F13" i="1"/>
  <c r="F12" i="1"/>
  <c r="F11" i="1"/>
  <c r="F4" i="1"/>
  <c r="F3" i="1"/>
  <c r="D12" i="1"/>
  <c r="D13" i="1"/>
  <c r="D14" i="1"/>
  <c r="D15" i="1"/>
  <c r="D16" i="1"/>
  <c r="D17" i="1"/>
  <c r="D18" i="1"/>
  <c r="D19" i="1"/>
  <c r="D20" i="1"/>
  <c r="D21" i="1"/>
  <c r="D22" i="1"/>
  <c r="D5" i="1"/>
  <c r="D6" i="1"/>
  <c r="D7" i="1"/>
  <c r="D8" i="1"/>
  <c r="D9" i="1"/>
  <c r="D10" i="1"/>
  <c r="D11" i="1"/>
  <c r="D4" i="1"/>
  <c r="D3" i="1"/>
</calcChain>
</file>

<file path=xl/sharedStrings.xml><?xml version="1.0" encoding="utf-8"?>
<sst xmlns="http://schemas.openxmlformats.org/spreadsheetml/2006/main" count="38" uniqueCount="29">
  <si>
    <t>Cut 1</t>
  </si>
  <si>
    <t>Cut 2</t>
  </si>
  <si>
    <t>Cut 3</t>
  </si>
  <si>
    <t>Cut 4</t>
  </si>
  <si>
    <t>Cut 5</t>
  </si>
  <si>
    <t>Cut 6</t>
  </si>
  <si>
    <t>Area</t>
  </si>
  <si>
    <t>Completed</t>
  </si>
  <si>
    <t>Due</t>
  </si>
  <si>
    <t>Mackworth</t>
  </si>
  <si>
    <t>Markeaton Park</t>
  </si>
  <si>
    <t>Allestree</t>
  </si>
  <si>
    <t>West End</t>
  </si>
  <si>
    <t>Darley</t>
  </si>
  <si>
    <t>Chester Green</t>
  </si>
  <si>
    <t>Chaddesden</t>
  </si>
  <si>
    <t>Spondon</t>
  </si>
  <si>
    <t>Oakwood</t>
  </si>
  <si>
    <t>Arboretum</t>
  </si>
  <si>
    <t>City Centre</t>
  </si>
  <si>
    <t>Normanton</t>
  </si>
  <si>
    <t>Abbey Ward</t>
  </si>
  <si>
    <t>Littleover</t>
  </si>
  <si>
    <t xml:space="preserve">Mickleover </t>
  </si>
  <si>
    <t>Blagreaves</t>
  </si>
  <si>
    <t>Sinfin/Osmaston</t>
  </si>
  <si>
    <t xml:space="preserve">Chellaston </t>
  </si>
  <si>
    <t>Alvaston</t>
  </si>
  <si>
    <t xml:space="preserve">Boulton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</si>
</sst>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0" xfId="0" applyFont="1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14" fontId="3" fillId="0" borderId="4" xfId="0" applyNumberFormat="1" applyFont="1" applyBorder="1" applyAlignment="1">
      <alignment horizontal="center" vertical="center"/>
    </xf>
    <xf numFmtId="14" fontId="3" fillId="0" borderId="5" xfId="0" applyNumberFormat="1" applyFont="1" applyBorder="1" applyAlignment="1">
      <alignment horizontal="center" vertical="center"/>
    </xf>
    <xf numFmtId="14" fontId="3" fillId="0" borderId="6" xfId="0" applyNumberFormat="1" applyFont="1" applyBorder="1" applyAlignment="1">
      <alignment horizontal="center" vertical="center"/>
    </xf>
    <xf numFmtId="14" fontId="0" fillId="0" borderId="5" xfId="0" applyNumberFormat="1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/>
    </xf>
    <xf numFmtId="14" fontId="4" fillId="0" borderId="4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4" fontId="3" fillId="0" borderId="7" xfId="0" applyNumberFormat="1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14" fontId="3" fillId="0" borderId="9" xfId="0" applyNumberFormat="1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2"/>
  <sheetViews>
    <sheetView tabSelected="1" zoomScale="115" zoomScaleNormal="115" workbookViewId="0">
      <selection activeCell="C26" sqref="C26"/>
    </sheetView>
  </sheetViews>
  <sheetFormatPr defaultRowHeight="14.4" x14ac:dyDescent="0.3"/>
  <cols>
    <col min="1" max="1" width="14.33203125" customWidth="1"/>
    <col min="2" max="2" width="10.88671875" bestFit="1" customWidth="1"/>
    <col min="3" max="12" width="11.109375" customWidth="1"/>
  </cols>
  <sheetData>
    <row r="1" spans="1:12" x14ac:dyDescent="0.3">
      <c r="A1" s="1"/>
      <c r="B1" s="2" t="s">
        <v>0</v>
      </c>
      <c r="C1" s="22" t="s">
        <v>1</v>
      </c>
      <c r="D1" s="23"/>
      <c r="E1" s="22" t="s">
        <v>2</v>
      </c>
      <c r="F1" s="23"/>
      <c r="G1" s="22" t="s">
        <v>3</v>
      </c>
      <c r="H1" s="23"/>
      <c r="I1" s="22" t="s">
        <v>4</v>
      </c>
      <c r="J1" s="23"/>
      <c r="K1" s="22" t="s">
        <v>5</v>
      </c>
      <c r="L1" s="23"/>
    </row>
    <row r="2" spans="1:12" x14ac:dyDescent="0.3">
      <c r="A2" s="3" t="s">
        <v>6</v>
      </c>
      <c r="B2" s="4" t="s">
        <v>7</v>
      </c>
      <c r="C2" s="5" t="s">
        <v>7</v>
      </c>
      <c r="D2" s="6" t="s">
        <v>8</v>
      </c>
      <c r="E2" s="5" t="s">
        <v>7</v>
      </c>
      <c r="F2" s="6" t="s">
        <v>8</v>
      </c>
      <c r="G2" s="5" t="s">
        <v>7</v>
      </c>
      <c r="H2" s="6" t="s">
        <v>8</v>
      </c>
      <c r="I2" s="5" t="s">
        <v>7</v>
      </c>
      <c r="J2" s="6" t="s">
        <v>8</v>
      </c>
      <c r="K2" s="5" t="s">
        <v>7</v>
      </c>
      <c r="L2" s="6" t="s">
        <v>8</v>
      </c>
    </row>
    <row r="3" spans="1:12" x14ac:dyDescent="0.3">
      <c r="A3" s="7" t="s">
        <v>9</v>
      </c>
      <c r="B3" s="8">
        <v>45754</v>
      </c>
      <c r="C3" s="9">
        <v>45806</v>
      </c>
      <c r="D3" s="10">
        <f>B3+8*7</f>
        <v>45810</v>
      </c>
      <c r="E3" s="11"/>
      <c r="F3" s="10">
        <f>C3+8*7</f>
        <v>45862</v>
      </c>
      <c r="G3" s="11"/>
      <c r="H3" s="12"/>
      <c r="I3" s="11"/>
      <c r="J3" s="12"/>
      <c r="K3" s="11"/>
      <c r="L3" s="12"/>
    </row>
    <row r="4" spans="1:12" x14ac:dyDescent="0.3">
      <c r="A4" s="7" t="s">
        <v>10</v>
      </c>
      <c r="B4" s="13">
        <v>45749</v>
      </c>
      <c r="C4" s="9">
        <v>45799</v>
      </c>
      <c r="D4" s="10">
        <f>B4+8*7</f>
        <v>45805</v>
      </c>
      <c r="E4" s="11"/>
      <c r="F4" s="10">
        <f>C4+8*7</f>
        <v>45855</v>
      </c>
      <c r="G4" s="11"/>
      <c r="H4" s="12"/>
      <c r="I4" s="11"/>
      <c r="J4" s="12"/>
      <c r="K4" s="11"/>
      <c r="L4" s="12"/>
    </row>
    <row r="5" spans="1:12" x14ac:dyDescent="0.3">
      <c r="A5" s="7" t="s">
        <v>11</v>
      </c>
      <c r="B5" s="8">
        <v>45763</v>
      </c>
      <c r="C5" s="11"/>
      <c r="D5" s="10">
        <f t="shared" ref="D5:D22" si="0">B5+8*7</f>
        <v>45819</v>
      </c>
      <c r="E5" s="11"/>
      <c r="F5" s="12"/>
      <c r="G5" s="11"/>
      <c r="H5" s="12"/>
      <c r="I5" s="11"/>
      <c r="J5" s="12"/>
      <c r="K5" s="11"/>
      <c r="L5" s="12"/>
    </row>
    <row r="6" spans="1:12" x14ac:dyDescent="0.3">
      <c r="A6" s="7" t="s">
        <v>12</v>
      </c>
      <c r="B6" s="8">
        <v>45757</v>
      </c>
      <c r="C6" s="11"/>
      <c r="D6" s="10">
        <f t="shared" si="0"/>
        <v>45813</v>
      </c>
      <c r="E6" s="11"/>
      <c r="F6" s="12"/>
      <c r="G6" s="11"/>
      <c r="H6" s="12"/>
      <c r="I6" s="11"/>
      <c r="J6" s="12"/>
      <c r="K6" s="11"/>
      <c r="L6" s="12"/>
    </row>
    <row r="7" spans="1:12" x14ac:dyDescent="0.3">
      <c r="A7" s="7" t="s">
        <v>13</v>
      </c>
      <c r="B7" s="8">
        <v>45764</v>
      </c>
      <c r="C7" s="11"/>
      <c r="D7" s="10">
        <f t="shared" si="0"/>
        <v>45820</v>
      </c>
      <c r="E7" s="11"/>
      <c r="F7" s="12"/>
      <c r="G7" s="11"/>
      <c r="H7" s="12"/>
      <c r="I7" s="11"/>
      <c r="J7" s="12"/>
      <c r="K7" s="11"/>
      <c r="L7" s="12"/>
    </row>
    <row r="8" spans="1:12" x14ac:dyDescent="0.3">
      <c r="A8" s="7" t="s">
        <v>14</v>
      </c>
      <c r="B8" s="8">
        <v>45770</v>
      </c>
      <c r="C8" s="11"/>
      <c r="D8" s="10">
        <f t="shared" si="0"/>
        <v>45826</v>
      </c>
      <c r="E8" s="11"/>
      <c r="F8" s="12"/>
      <c r="G8" s="11"/>
      <c r="H8" s="12"/>
      <c r="I8" s="11"/>
      <c r="J8" s="12"/>
      <c r="K8" s="11"/>
      <c r="L8" s="12"/>
    </row>
    <row r="9" spans="1:12" x14ac:dyDescent="0.3">
      <c r="A9" s="7" t="s">
        <v>15</v>
      </c>
      <c r="B9" s="8">
        <v>45786</v>
      </c>
      <c r="C9" s="11"/>
      <c r="D9" s="10">
        <f t="shared" si="0"/>
        <v>45842</v>
      </c>
      <c r="E9" s="11"/>
      <c r="F9" s="12"/>
      <c r="G9" s="11"/>
      <c r="H9" s="12"/>
      <c r="I9" s="11"/>
      <c r="J9" s="12"/>
      <c r="K9" s="11"/>
      <c r="L9" s="12"/>
    </row>
    <row r="10" spans="1:12" x14ac:dyDescent="0.3">
      <c r="A10" s="7" t="s">
        <v>16</v>
      </c>
      <c r="B10" s="8">
        <v>45792</v>
      </c>
      <c r="C10" s="11"/>
      <c r="D10" s="10">
        <f t="shared" si="0"/>
        <v>45848</v>
      </c>
      <c r="E10" s="11"/>
      <c r="F10" s="12"/>
      <c r="G10" s="11"/>
      <c r="H10" s="12"/>
      <c r="I10" s="11"/>
      <c r="J10" s="12"/>
      <c r="K10" s="11"/>
      <c r="L10" s="12"/>
    </row>
    <row r="11" spans="1:12" x14ac:dyDescent="0.3">
      <c r="A11" s="7" t="s">
        <v>17</v>
      </c>
      <c r="B11" s="8">
        <v>45743</v>
      </c>
      <c r="C11" s="9">
        <v>45797</v>
      </c>
      <c r="D11" s="10">
        <f t="shared" si="0"/>
        <v>45799</v>
      </c>
      <c r="E11" s="11"/>
      <c r="F11" s="10">
        <f t="shared" ref="F11:F20" si="1">C11+8*7</f>
        <v>45853</v>
      </c>
      <c r="G11" s="11"/>
      <c r="H11" s="12"/>
      <c r="I11" s="11"/>
      <c r="J11" s="12"/>
      <c r="K11" s="11"/>
      <c r="L11" s="12"/>
    </row>
    <row r="12" spans="1:12" x14ac:dyDescent="0.3">
      <c r="A12" s="7" t="s">
        <v>18</v>
      </c>
      <c r="B12" s="8">
        <v>45737</v>
      </c>
      <c r="C12" s="9">
        <v>45772</v>
      </c>
      <c r="D12" s="10">
        <f t="shared" si="0"/>
        <v>45793</v>
      </c>
      <c r="E12" s="14"/>
      <c r="F12" s="10">
        <f t="shared" si="1"/>
        <v>45828</v>
      </c>
      <c r="G12" s="14"/>
      <c r="H12" s="15"/>
      <c r="I12" s="14"/>
      <c r="J12" s="15"/>
      <c r="K12" s="14"/>
      <c r="L12" s="15"/>
    </row>
    <row r="13" spans="1:12" x14ac:dyDescent="0.3">
      <c r="A13" s="7" t="s">
        <v>19</v>
      </c>
      <c r="B13" s="8">
        <v>45737</v>
      </c>
      <c r="C13" s="9">
        <v>45772</v>
      </c>
      <c r="D13" s="10">
        <f t="shared" si="0"/>
        <v>45793</v>
      </c>
      <c r="E13" s="14"/>
      <c r="F13" s="10">
        <f t="shared" si="1"/>
        <v>45828</v>
      </c>
      <c r="G13" s="14"/>
      <c r="H13" s="15"/>
      <c r="I13" s="14"/>
      <c r="J13" s="15"/>
      <c r="K13" s="14"/>
      <c r="L13" s="15"/>
    </row>
    <row r="14" spans="1:12" x14ac:dyDescent="0.3">
      <c r="A14" s="7" t="s">
        <v>20</v>
      </c>
      <c r="B14" s="8">
        <v>45744</v>
      </c>
      <c r="C14" s="9">
        <v>45786</v>
      </c>
      <c r="D14" s="10">
        <f t="shared" si="0"/>
        <v>45800</v>
      </c>
      <c r="E14" s="14"/>
      <c r="F14" s="10">
        <f t="shared" si="1"/>
        <v>45842</v>
      </c>
      <c r="G14" s="14"/>
      <c r="H14" s="15"/>
      <c r="I14" s="14"/>
      <c r="J14" s="15"/>
      <c r="K14" s="14"/>
      <c r="L14" s="15"/>
    </row>
    <row r="15" spans="1:12" x14ac:dyDescent="0.3">
      <c r="A15" s="7" t="s">
        <v>21</v>
      </c>
      <c r="B15" s="8">
        <v>45744</v>
      </c>
      <c r="C15" s="9">
        <v>45779</v>
      </c>
      <c r="D15" s="10">
        <f t="shared" si="0"/>
        <v>45800</v>
      </c>
      <c r="E15" s="14"/>
      <c r="F15" s="10">
        <f t="shared" si="1"/>
        <v>45835</v>
      </c>
      <c r="G15" s="14"/>
      <c r="H15" s="15"/>
      <c r="I15" s="14"/>
      <c r="J15" s="15"/>
      <c r="K15" s="14"/>
      <c r="L15" s="15"/>
    </row>
    <row r="16" spans="1:12" x14ac:dyDescent="0.3">
      <c r="A16" s="7" t="s">
        <v>22</v>
      </c>
      <c r="B16" s="8">
        <v>45744</v>
      </c>
      <c r="C16" s="9">
        <v>45786</v>
      </c>
      <c r="D16" s="10">
        <f t="shared" si="0"/>
        <v>45800</v>
      </c>
      <c r="E16" s="14"/>
      <c r="F16" s="10">
        <f t="shared" si="1"/>
        <v>45842</v>
      </c>
      <c r="G16" s="14"/>
      <c r="H16" s="15"/>
      <c r="I16" s="14"/>
      <c r="J16" s="15"/>
      <c r="K16" s="14"/>
      <c r="L16" s="15"/>
    </row>
    <row r="17" spans="1:12" x14ac:dyDescent="0.3">
      <c r="A17" s="7" t="s">
        <v>23</v>
      </c>
      <c r="B17" s="8">
        <v>45744</v>
      </c>
      <c r="C17" s="9">
        <v>45790</v>
      </c>
      <c r="D17" s="10">
        <f t="shared" si="0"/>
        <v>45800</v>
      </c>
      <c r="E17" s="14"/>
      <c r="F17" s="10">
        <f t="shared" si="1"/>
        <v>45846</v>
      </c>
      <c r="G17" s="14"/>
      <c r="H17" s="15"/>
      <c r="I17" s="14"/>
      <c r="J17" s="15"/>
      <c r="K17" s="14"/>
      <c r="L17" s="15"/>
    </row>
    <row r="18" spans="1:12" x14ac:dyDescent="0.3">
      <c r="A18" s="7" t="s">
        <v>24</v>
      </c>
      <c r="B18" s="8">
        <v>45751</v>
      </c>
      <c r="C18" s="9">
        <v>45793</v>
      </c>
      <c r="D18" s="10">
        <f t="shared" si="0"/>
        <v>45807</v>
      </c>
      <c r="E18" s="14"/>
      <c r="F18" s="10">
        <f t="shared" si="1"/>
        <v>45849</v>
      </c>
      <c r="G18" s="14"/>
      <c r="H18" s="15"/>
      <c r="I18" s="14"/>
      <c r="J18" s="15"/>
      <c r="K18" s="14"/>
      <c r="L18" s="15"/>
    </row>
    <row r="19" spans="1:12" ht="17.25" customHeight="1" x14ac:dyDescent="0.3">
      <c r="A19" s="7" t="s">
        <v>25</v>
      </c>
      <c r="B19" s="8">
        <v>45751</v>
      </c>
      <c r="C19" s="9">
        <v>45798</v>
      </c>
      <c r="D19" s="10">
        <f t="shared" si="0"/>
        <v>45807</v>
      </c>
      <c r="E19" s="14"/>
      <c r="F19" s="10">
        <f t="shared" si="1"/>
        <v>45854</v>
      </c>
      <c r="G19" s="14"/>
      <c r="H19" s="15"/>
      <c r="I19" s="14"/>
      <c r="J19" s="15"/>
      <c r="K19" s="14"/>
      <c r="L19" s="15"/>
    </row>
    <row r="20" spans="1:12" x14ac:dyDescent="0.3">
      <c r="A20" s="7" t="s">
        <v>26</v>
      </c>
      <c r="B20" s="8">
        <v>45758</v>
      </c>
      <c r="C20" s="9">
        <v>45807</v>
      </c>
      <c r="D20" s="10">
        <f t="shared" si="0"/>
        <v>45814</v>
      </c>
      <c r="E20" s="14"/>
      <c r="F20" s="10">
        <f t="shared" si="1"/>
        <v>45863</v>
      </c>
      <c r="G20" s="14"/>
      <c r="H20" s="15"/>
      <c r="I20" s="14"/>
      <c r="J20" s="15"/>
      <c r="K20" s="14"/>
      <c r="L20" s="15"/>
    </row>
    <row r="21" spans="1:12" x14ac:dyDescent="0.3">
      <c r="A21" s="7" t="s">
        <v>27</v>
      </c>
      <c r="B21" s="8">
        <v>45765</v>
      </c>
      <c r="C21" s="16"/>
      <c r="D21" s="10">
        <f t="shared" si="0"/>
        <v>45821</v>
      </c>
      <c r="E21" s="14"/>
      <c r="F21" s="15"/>
      <c r="G21" s="14"/>
      <c r="H21" s="15"/>
      <c r="I21" s="14"/>
      <c r="J21" s="15"/>
      <c r="K21" s="14"/>
      <c r="L21" s="15"/>
    </row>
    <row r="22" spans="1:12" x14ac:dyDescent="0.3">
      <c r="A22" s="7" t="s">
        <v>28</v>
      </c>
      <c r="B22" s="17">
        <v>45758</v>
      </c>
      <c r="C22" s="18"/>
      <c r="D22" s="19">
        <f t="shared" si="0"/>
        <v>45814</v>
      </c>
      <c r="E22" s="20"/>
      <c r="F22" s="21"/>
      <c r="G22" s="20"/>
      <c r="H22" s="21"/>
      <c r="I22" s="20"/>
      <c r="J22" s="21"/>
      <c r="K22" s="20"/>
      <c r="L22" s="21"/>
    </row>
  </sheetData>
  <mergeCells count="5">
    <mergeCell ref="C1:D1"/>
    <mergeCell ref="E1:F1"/>
    <mergeCell ref="G1:H1"/>
    <mergeCell ref="I1:J1"/>
    <mergeCell ref="K1:L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0B9519E5C1A04F88E898E11DB57DD2" ma:contentTypeVersion="22" ma:contentTypeDescription="Create a new document." ma:contentTypeScope="" ma:versionID="42a0e1b88ec91c74d94d4ef1aa37e44c">
  <xsd:schema xmlns:xsd="http://www.w3.org/2001/XMLSchema" xmlns:xs="http://www.w3.org/2001/XMLSchema" xmlns:p="http://schemas.microsoft.com/office/2006/metadata/properties" xmlns:ns2="85bac514-55f7-43e0-929e-050d6eba5385" xmlns:ns3="c10977b7-92b9-4299-ae05-b29d8274bb62" xmlns:ns4="7f7f8af5-f30c-47bb-85ae-18c987474cbe" targetNamespace="http://schemas.microsoft.com/office/2006/metadata/properties" ma:root="true" ma:fieldsID="8fa98e8c7fff9618e733b8e5490e9ff7" ns2:_="" ns3:_="" ns4:_="">
    <xsd:import namespace="85bac514-55f7-43e0-929e-050d6eba5385"/>
    <xsd:import namespace="c10977b7-92b9-4299-ae05-b29d8274bb62"/>
    <xsd:import namespace="7f7f8af5-f30c-47bb-85ae-18c987474cbe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k0a592d3203441d2b6523d17a81999b4" minOccurs="0"/>
                <xsd:element ref="ns3:TaxCatchAll" minOccurs="0"/>
                <xsd:element ref="ns3:Expired_x0020_or_x0020_superseded_x0020_date" minOccurs="0"/>
                <xsd:element ref="ns4:MediaServiceMetadata" minOccurs="0"/>
                <xsd:element ref="ns4:MediaServiceFastMetadata" minOccurs="0"/>
                <xsd:element ref="ns2:SharedWithUsers" minOccurs="0"/>
                <xsd:element ref="ns2:SharedWithDetails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ServiceLocation" minOccurs="0"/>
                <xsd:element ref="ns4:lcf76f155ced4ddcb4097134ff3c332f" minOccurs="0"/>
                <xsd:element ref="ns4:MediaLengthInSeconds" minOccurs="0"/>
                <xsd:element ref="ns4:MediaServiceObjectDetectorVersion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bac514-55f7-43e0-929e-050d6eba5385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0977b7-92b9-4299-ae05-b29d8274bb62" elementFormDefault="qualified">
    <xsd:import namespace="http://schemas.microsoft.com/office/2006/documentManagement/types"/>
    <xsd:import namespace="http://schemas.microsoft.com/office/infopath/2007/PartnerControls"/>
    <xsd:element name="k0a592d3203441d2b6523d17a81999b4" ma:index="12" ma:taxonomy="true" ma:internalName="k0a592d3203441d2b6523d17a81999b4" ma:taxonomyFieldName="Grounds_x0020_and_x0020_Arboriculture_x0020_Document_x0020_Type" ma:displayName="Grounds and Arboriculture Document Type" ma:default="" ma:fieldId="{40a592d3-2034-41d2-b652-3d17a81999b4}" ma:sspId="09a85e69-29b1-4de8-be92-21c421ab9c31" ma:termSetId="e4815683-6708-4aaf-941f-dcf72271915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3" nillable="true" ma:displayName="Taxonomy Catch All Column" ma:hidden="true" ma:list="{1822d823-13df-4aed-abca-56d6421ecc3c}" ma:internalName="TaxCatchAll" ma:showField="CatchAllData" ma:web="85bac514-55f7-43e0-929e-050d6eba538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xpired_x0020_or_x0020_superseded_x0020_date" ma:index="14" nillable="true" ma:displayName="Expired or superseded date" ma:description="The date the record expires or is superseded and from which retention is calculated." ma:format="DateOnly" ma:internalName="Expired_x0020_or_x0020_superseded_x0020_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7f8af5-f30c-47bb-85ae-18c987474cb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21" nillable="true" ma:displayName="Tags" ma:internalName="MediaServiceAutoTags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6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8" nillable="true" ma:taxonomy="true" ma:internalName="lcf76f155ced4ddcb4097134ff3c332f" ma:taxonomyFieldName="MediaServiceImageTags" ma:displayName="Image Tags" ma:readOnly="false" ma:fieldId="{5cf76f15-5ced-4ddc-b409-7134ff3c332f}" ma:taxonomyMulti="true" ma:sspId="09a85e69-29b1-4de8-be92-21c421ab9c3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3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85bac514-55f7-43e0-929e-050d6eba5385">NZ4H7DD5NXQ7-1372727561-94233</_dlc_DocId>
    <_dlc_DocIdUrl xmlns="85bac514-55f7-43e0-929e-050d6eba5385">
      <Url>https://derby4.sharepoint.com/sites/HighwaysGroundsandArboriculturalMaintenance/_layouts/15/DocIdRedir.aspx?ID=NZ4H7DD5NXQ7-1372727561-94233</Url>
      <Description>NZ4H7DD5NXQ7-1372727561-94233</Description>
    </_dlc_DocIdUrl>
    <k0a592d3203441d2b6523d17a81999b4 xmlns="c10977b7-92b9-4299-ae05-b29d8274bb62">
      <Terms xmlns="http://schemas.microsoft.com/office/infopath/2007/PartnerControls">
        <TermInfo xmlns="http://schemas.microsoft.com/office/infopath/2007/PartnerControls">
          <TermName xmlns="http://schemas.microsoft.com/office/infopath/2007/PartnerControls">DOCUMENT IN USE</TermName>
          <TermId xmlns="http://schemas.microsoft.com/office/infopath/2007/PartnerControls">453f048d-f052-48f5-b002-18fa1dd965e0</TermId>
        </TermInfo>
      </Terms>
    </k0a592d3203441d2b6523d17a81999b4>
    <lcf76f155ced4ddcb4097134ff3c332f xmlns="7f7f8af5-f30c-47bb-85ae-18c987474cbe">
      <Terms xmlns="http://schemas.microsoft.com/office/infopath/2007/PartnerControls"/>
    </lcf76f155ced4ddcb4097134ff3c332f>
    <Expired_x0020_or_x0020_superseded_x0020_date xmlns="c10977b7-92b9-4299-ae05-b29d8274bb62" xsi:nil="true"/>
    <TaxCatchAll xmlns="c10977b7-92b9-4299-ae05-b29d8274bb62">
      <Value>3</Value>
    </TaxCatchAll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F845C9CE-B099-429E-8B77-01AD6865DE2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bac514-55f7-43e0-929e-050d6eba5385"/>
    <ds:schemaRef ds:uri="c10977b7-92b9-4299-ae05-b29d8274bb62"/>
    <ds:schemaRef ds:uri="7f7f8af5-f30c-47bb-85ae-18c987474cb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7C84BB1-C2F0-4F5C-AAED-7DAF275110E7}">
  <ds:schemaRefs>
    <ds:schemaRef ds:uri="http://purl.org/dc/dcmitype/"/>
    <ds:schemaRef ds:uri="http://purl.org/dc/terms/"/>
    <ds:schemaRef ds:uri="http://schemas.microsoft.com/office/2006/documentManagement/types"/>
    <ds:schemaRef ds:uri="http://purl.org/dc/elements/1.1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7f7f8af5-f30c-47bb-85ae-18c987474cbe"/>
    <ds:schemaRef ds:uri="c10977b7-92b9-4299-ae05-b29d8274bb62"/>
    <ds:schemaRef ds:uri="85bac514-55f7-43e0-929e-050d6eba5385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C9A4397E-3D9B-4A98-B05E-A873EDAF439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8268B2C0-4175-47E8-ADD7-259E67445A5A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Mowing Schedule 2025-26</dc:title>
  <dc:subject/>
  <dc:creator/>
  <cp:keywords/>
  <dc:description/>
  <cp:lastModifiedBy>Elizabeth Booth</cp:lastModifiedBy>
  <cp:revision/>
  <dcterms:created xsi:type="dcterms:W3CDTF">2025-06-03T12:42:07Z</dcterms:created>
  <dcterms:modified xsi:type="dcterms:W3CDTF">2025-06-03T16:35:06Z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0x010100260B9519E5C1A04F88E898E11DB57DD2</vt:lpwstr>
  </property>
  <property fmtid="{D5CDD505-2E9C-101B-9397-08002B2CF9AE}" pid="3" name="_dlc_DocIdItemGuid">
    <vt:lpwstr>024b6c47-cee3-43d1-be74-87e9700f982d</vt:lpwstr>
  </property>
  <property fmtid="{D5CDD505-2E9C-101B-9397-08002B2CF9AE}" pid="4" name="MediaServiceImageTags">
    <vt:lpwstr/>
  </property>
  <property fmtid="{D5CDD505-2E9C-101B-9397-08002B2CF9AE}" pid="5" name="Grounds_x0020_and_x0020_Arboriculture_x0020_Document_x0020_Type">
    <vt:lpwstr>3;#DOCUMENT IN USE|453f048d-f052-48f5-b002-18fa1dd965e0</vt:lpwstr>
  </property>
  <property fmtid="{D5CDD505-2E9C-101B-9397-08002B2CF9AE}" pid="6" name="Grounds and Arboriculture Document Type">
    <vt:lpwstr>3;#DOCUMENT IN USE|453f048d-f052-48f5-b002-18fa1dd965e0</vt:lpwstr>
  </property>
</Properties>
</file>